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vestor_Relations\IR\Website\Website Relaunch\"/>
    </mc:Choice>
  </mc:AlternateContent>
  <bookViews>
    <workbookView xWindow="0" yWindow="0" windowWidth="25200" windowHeight="11850"/>
  </bookViews>
  <sheets>
    <sheet name="Share Buyback 20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<sst xmlns="http://schemas.openxmlformats.org/spreadsheetml/2006/main" count="9" uniqueCount="9">
  <si>
    <t>Date</t>
  </si>
  <si>
    <t>Share of capital</t>
  </si>
  <si>
    <t>Average price per share (€)</t>
  </si>
  <si>
    <t>Share price high (€)</t>
  </si>
  <si>
    <t>Share price low (€)</t>
  </si>
  <si>
    <t>Amount  in €</t>
  </si>
  <si>
    <t> 8.85</t>
  </si>
  <si>
    <t> Total</t>
  </si>
  <si>
    <t>Number of repurchased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</si>
</sst>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0%"/>
  </numFmts>
  <fonts count="5" x14ac:knownFonts="1">
    <font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AF0917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49" fontId="1" fillId="0" borderId="1" xfId="0" quotePrefix="1" applyNumberFormat="1" applyFont="1" applyFill="1" applyBorder="1" applyAlignment="1">
      <alignment horizontal="right"/>
    </xf>
    <xf numFmtId="0" fontId="0" fillId="0" borderId="0" xfId="0" applyFill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wrapText="1"/>
    </xf>
    <xf numFmtId="14" fontId="4" fillId="0" borderId="0" xfId="0" applyNumberFormat="1" applyFont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/>
    <xf numFmtId="169" fontId="1" fillId="0" borderId="1" xfId="0" quotePrefix="1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>
      <alignment vertical="center"/>
    </xf>
    <xf numFmtId="169" fontId="4" fillId="0" borderId="0" xfId="0" quotePrefix="1" applyNumberFormat="1" applyFont="1" applyFill="1" applyBorder="1" applyAlignment="1"/>
    <xf numFmtId="169" fontId="0" fillId="0" borderId="0" xfId="0" applyNumberFormat="1" applyFill="1"/>
    <xf numFmtId="4" fontId="1" fillId="0" borderId="1" xfId="0" applyNumberFormat="1" applyFont="1" applyFill="1" applyBorder="1"/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" fontId="0" fillId="0" borderId="0" xfId="0" applyNumberFormat="1" applyFill="1"/>
    <xf numFmtId="4" fontId="1" fillId="0" borderId="1" xfId="0" quotePrefix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vertical="center"/>
    </xf>
    <xf numFmtId="4" fontId="4" fillId="0" borderId="0" xfId="0" quotePrefix="1" applyNumberFormat="1" applyFont="1" applyFill="1" applyBorder="1" applyAlignment="1">
      <alignment horizontal="right"/>
    </xf>
    <xf numFmtId="4" fontId="4" fillId="0" borderId="0" xfId="0" quotePrefix="1" applyNumberFormat="1" applyFont="1" applyFill="1" applyBorder="1" applyAlignment="1"/>
    <xf numFmtId="4" fontId="1" fillId="0" borderId="1" xfId="0" applyNumberFormat="1" applyFont="1" applyBorder="1"/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4" fontId="0" fillId="0" borderId="0" xfId="0" applyNumberFormat="1"/>
    <xf numFmtId="3" fontId="2" fillId="0" borderId="2" xfId="0" applyNumberFormat="1" applyFont="1" applyFill="1" applyBorder="1" applyAlignment="1"/>
    <xf numFmtId="169" fontId="2" fillId="0" borderId="2" xfId="0" applyNumberFormat="1" applyFont="1" applyFill="1" applyBorder="1" applyAlignment="1"/>
    <xf numFmtId="4" fontId="2" fillId="0" borderId="2" xfId="0" applyNumberFormat="1" applyFont="1" applyFill="1" applyBorder="1" applyAlignment="1"/>
    <xf numFmtId="4" fontId="2" fillId="0" borderId="2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XFD1048576"/>
    </sheetView>
  </sheetViews>
  <sheetFormatPr baseColWidth="10" defaultRowHeight="15" x14ac:dyDescent="0.25"/>
  <cols>
    <col min="2" max="2" width="31.5703125" style="4" customWidth="1"/>
    <col min="3" max="3" width="21" style="15" customWidth="1"/>
    <col min="4" max="4" width="25.5703125" style="21" customWidth="1"/>
    <col min="5" max="5" width="21.5703125" style="21" customWidth="1"/>
    <col min="6" max="6" width="17" style="21" customWidth="1"/>
    <col min="7" max="7" width="19.5703125" style="31" customWidth="1"/>
  </cols>
  <sheetData>
    <row r="1" spans="1:7" ht="15" customHeight="1" thickBot="1" x14ac:dyDescent="0.3">
      <c r="A1" s="1" t="s">
        <v>0</v>
      </c>
      <c r="B1" s="3" t="s">
        <v>8</v>
      </c>
      <c r="C1" s="11" t="s">
        <v>1</v>
      </c>
      <c r="D1" s="16" t="s">
        <v>2</v>
      </c>
      <c r="E1" s="22" t="s">
        <v>3</v>
      </c>
      <c r="F1" s="22" t="s">
        <v>4</v>
      </c>
      <c r="G1" s="26" t="s">
        <v>5</v>
      </c>
    </row>
    <row r="2" spans="1:7" x14ac:dyDescent="0.25">
      <c r="A2" s="5">
        <v>40778</v>
      </c>
      <c r="B2" s="8">
        <v>66433</v>
      </c>
      <c r="C2" s="12">
        <v>5.6499999999999996E-4</v>
      </c>
      <c r="D2" s="17">
        <v>8.84</v>
      </c>
      <c r="E2" s="17">
        <v>8.9700000000000006</v>
      </c>
      <c r="F2" s="17">
        <v>8.67</v>
      </c>
      <c r="G2" s="27">
        <v>587091</v>
      </c>
    </row>
    <row r="3" spans="1:7" x14ac:dyDescent="0.25">
      <c r="A3" s="5">
        <v>40779</v>
      </c>
      <c r="B3" s="8">
        <v>117170</v>
      </c>
      <c r="C3" s="12">
        <v>9.9700000000000006E-4</v>
      </c>
      <c r="D3" s="17">
        <v>8.7799999999999994</v>
      </c>
      <c r="E3" s="17">
        <v>8.8800000000000008</v>
      </c>
      <c r="F3" s="17">
        <v>8.67</v>
      </c>
      <c r="G3" s="27">
        <v>1028356</v>
      </c>
    </row>
    <row r="4" spans="1:7" x14ac:dyDescent="0.25">
      <c r="A4" s="5">
        <v>40780</v>
      </c>
      <c r="B4" s="8">
        <v>129600</v>
      </c>
      <c r="C4" s="12">
        <v>1.103E-3</v>
      </c>
      <c r="D4" s="17">
        <v>8.81</v>
      </c>
      <c r="E4" s="17">
        <v>8.93</v>
      </c>
      <c r="F4" s="17">
        <v>8.68</v>
      </c>
      <c r="G4" s="27">
        <v>1141299</v>
      </c>
    </row>
    <row r="5" spans="1:7" x14ac:dyDescent="0.25">
      <c r="A5" s="5">
        <v>40781</v>
      </c>
      <c r="B5" s="8">
        <v>34150</v>
      </c>
      <c r="C5" s="12">
        <v>2.9100000000000003E-4</v>
      </c>
      <c r="D5" s="17">
        <v>8.7200000000000006</v>
      </c>
      <c r="E5" s="17">
        <v>8.7799999999999994</v>
      </c>
      <c r="F5" s="17">
        <v>8.66</v>
      </c>
      <c r="G5" s="27">
        <v>297781</v>
      </c>
    </row>
    <row r="6" spans="1:7" x14ac:dyDescent="0.25">
      <c r="A6" s="6">
        <v>40784</v>
      </c>
      <c r="B6" s="9">
        <v>45671</v>
      </c>
      <c r="C6" s="13">
        <v>3.8900000000000002E-4</v>
      </c>
      <c r="D6" s="18">
        <v>9</v>
      </c>
      <c r="E6" s="23">
        <v>9.17</v>
      </c>
      <c r="F6" s="23">
        <v>8.85</v>
      </c>
      <c r="G6" s="28">
        <v>411197</v>
      </c>
    </row>
    <row r="7" spans="1:7" x14ac:dyDescent="0.25">
      <c r="A7" s="6">
        <v>40785</v>
      </c>
      <c r="B7" s="9">
        <v>86535</v>
      </c>
      <c r="C7" s="13">
        <v>7.36E-4</v>
      </c>
      <c r="D7" s="18">
        <v>9.18</v>
      </c>
      <c r="E7" s="23">
        <v>9.34</v>
      </c>
      <c r="F7" s="23">
        <v>8.93</v>
      </c>
      <c r="G7" s="28">
        <v>794704</v>
      </c>
    </row>
    <row r="8" spans="1:7" x14ac:dyDescent="0.25">
      <c r="A8" s="5">
        <v>40786</v>
      </c>
      <c r="B8" s="8">
        <v>150841</v>
      </c>
      <c r="C8" s="12">
        <v>1.2830000000000001E-3</v>
      </c>
      <c r="D8" s="17">
        <v>9.73</v>
      </c>
      <c r="E8" s="17">
        <v>9.99</v>
      </c>
      <c r="F8" s="17">
        <v>9.25</v>
      </c>
      <c r="G8" s="27">
        <v>1467370</v>
      </c>
    </row>
    <row r="9" spans="1:7" x14ac:dyDescent="0.25">
      <c r="A9" s="5">
        <v>40787</v>
      </c>
      <c r="B9" s="8">
        <v>98457</v>
      </c>
      <c r="C9" s="12">
        <v>8.3799999999999999E-4</v>
      </c>
      <c r="D9" s="17">
        <v>10</v>
      </c>
      <c r="E9" s="17">
        <v>10.17</v>
      </c>
      <c r="F9" s="17">
        <v>9.83</v>
      </c>
      <c r="G9" s="27">
        <v>984817</v>
      </c>
    </row>
    <row r="10" spans="1:7" x14ac:dyDescent="0.25">
      <c r="A10" s="6">
        <v>40788</v>
      </c>
      <c r="B10" s="9">
        <v>110000</v>
      </c>
      <c r="C10" s="13">
        <v>9.3599999999999998E-4</v>
      </c>
      <c r="D10" s="18">
        <v>9.44</v>
      </c>
      <c r="E10" s="23">
        <v>9.7899999999999991</v>
      </c>
      <c r="F10" s="23">
        <v>9.2200000000000006</v>
      </c>
      <c r="G10" s="28">
        <v>1038363</v>
      </c>
    </row>
    <row r="11" spans="1:7" x14ac:dyDescent="0.25">
      <c r="A11" s="5">
        <v>40791</v>
      </c>
      <c r="B11" s="8">
        <v>87500</v>
      </c>
      <c r="C11" s="12">
        <v>7.45E-4</v>
      </c>
      <c r="D11" s="17">
        <v>8.91</v>
      </c>
      <c r="E11" s="17">
        <v>9.1300000000000008</v>
      </c>
      <c r="F11" s="17">
        <v>8.73</v>
      </c>
      <c r="G11" s="27">
        <v>779662</v>
      </c>
    </row>
    <row r="12" spans="1:7" x14ac:dyDescent="0.25">
      <c r="A12" s="5">
        <v>40792</v>
      </c>
      <c r="B12" s="8">
        <v>85000</v>
      </c>
      <c r="C12" s="12">
        <v>7.2300000000000001E-4</v>
      </c>
      <c r="D12" s="19">
        <v>8.9600000000000009</v>
      </c>
      <c r="E12" s="17">
        <v>9.2200000000000006</v>
      </c>
      <c r="F12" s="17">
        <v>8.76</v>
      </c>
      <c r="G12" s="29">
        <v>761630</v>
      </c>
    </row>
    <row r="13" spans="1:7" x14ac:dyDescent="0.25">
      <c r="A13" s="5">
        <v>40793</v>
      </c>
      <c r="B13" s="8">
        <v>40000</v>
      </c>
      <c r="C13" s="12">
        <v>3.4000000000000002E-4</v>
      </c>
      <c r="D13" s="17">
        <v>9.02</v>
      </c>
      <c r="E13" s="17">
        <v>9.26</v>
      </c>
      <c r="F13" s="17">
        <v>8.9</v>
      </c>
      <c r="G13" s="27">
        <v>360708</v>
      </c>
    </row>
    <row r="14" spans="1:7" x14ac:dyDescent="0.25">
      <c r="A14" s="5">
        <v>40794</v>
      </c>
      <c r="B14" s="8">
        <v>45000</v>
      </c>
      <c r="C14" s="12">
        <v>3.8299999999999999E-4</v>
      </c>
      <c r="D14" s="17">
        <v>9.18</v>
      </c>
      <c r="E14" s="17">
        <v>9.4</v>
      </c>
      <c r="F14" s="17">
        <v>9.0500000000000007</v>
      </c>
      <c r="G14" s="27">
        <v>412930</v>
      </c>
    </row>
    <row r="15" spans="1:7" x14ac:dyDescent="0.25">
      <c r="A15" s="5">
        <v>40795</v>
      </c>
      <c r="B15" s="8">
        <v>64915</v>
      </c>
      <c r="C15" s="12">
        <v>5.5199999999999997E-4</v>
      </c>
      <c r="D15" s="17">
        <v>8.83</v>
      </c>
      <c r="E15" s="17">
        <v>9.0299999999999994</v>
      </c>
      <c r="F15" s="17">
        <v>8.65</v>
      </c>
      <c r="G15" s="27">
        <v>573398</v>
      </c>
    </row>
    <row r="16" spans="1:7" x14ac:dyDescent="0.25">
      <c r="A16" s="5">
        <v>40798</v>
      </c>
      <c r="B16" s="8">
        <v>74216</v>
      </c>
      <c r="C16" s="12">
        <v>6.3100000000000005E-4</v>
      </c>
      <c r="D16" s="17">
        <v>8.2200000000000006</v>
      </c>
      <c r="E16" s="17">
        <v>8.5</v>
      </c>
      <c r="F16" s="17">
        <v>8.11</v>
      </c>
      <c r="G16" s="27">
        <v>610315</v>
      </c>
    </row>
    <row r="17" spans="1:7" x14ac:dyDescent="0.25">
      <c r="A17" s="5">
        <v>40799</v>
      </c>
      <c r="B17" s="8">
        <v>45000</v>
      </c>
      <c r="C17" s="12">
        <v>3.8299999999999999E-4</v>
      </c>
      <c r="D17" s="17">
        <v>8.2100000000000009</v>
      </c>
      <c r="E17" s="17">
        <v>8.4</v>
      </c>
      <c r="F17" s="17">
        <v>8.01</v>
      </c>
      <c r="G17" s="27">
        <v>369576</v>
      </c>
    </row>
    <row r="18" spans="1:7" x14ac:dyDescent="0.25">
      <c r="A18" s="5">
        <v>40800</v>
      </c>
      <c r="B18" s="8">
        <v>40000</v>
      </c>
      <c r="C18" s="12">
        <v>3.4000000000000002E-4</v>
      </c>
      <c r="D18" s="17">
        <v>8.49</v>
      </c>
      <c r="E18" s="17">
        <v>8.65</v>
      </c>
      <c r="F18" s="17">
        <v>8.2799999999999994</v>
      </c>
      <c r="G18" s="27">
        <v>339430</v>
      </c>
    </row>
    <row r="19" spans="1:7" x14ac:dyDescent="0.25">
      <c r="A19" s="5">
        <v>40801</v>
      </c>
      <c r="B19" s="8">
        <v>35000</v>
      </c>
      <c r="C19" s="12">
        <v>2.9799999999999998E-4</v>
      </c>
      <c r="D19" s="17">
        <v>8.81</v>
      </c>
      <c r="E19" s="17">
        <v>8.89</v>
      </c>
      <c r="F19" s="17">
        <v>8.67</v>
      </c>
      <c r="G19" s="27">
        <v>308205</v>
      </c>
    </row>
    <row r="20" spans="1:7" x14ac:dyDescent="0.25">
      <c r="A20" s="5">
        <v>40802</v>
      </c>
      <c r="B20" s="8">
        <v>35000</v>
      </c>
      <c r="C20" s="12">
        <v>2.9799999999999998E-4</v>
      </c>
      <c r="D20" s="17">
        <v>9.08</v>
      </c>
      <c r="E20" s="17">
        <v>9.2799999999999994</v>
      </c>
      <c r="F20" s="17">
        <v>8.9499999999999993</v>
      </c>
      <c r="G20" s="27">
        <v>317866</v>
      </c>
    </row>
    <row r="21" spans="1:7" x14ac:dyDescent="0.25">
      <c r="A21" s="5">
        <v>40805</v>
      </c>
      <c r="B21" s="8">
        <v>32500</v>
      </c>
      <c r="C21" s="12">
        <v>2.7700000000000001E-4</v>
      </c>
      <c r="D21" s="17">
        <v>8.92</v>
      </c>
      <c r="E21" s="17">
        <v>9.06</v>
      </c>
      <c r="F21" s="17">
        <v>8.83</v>
      </c>
      <c r="G21" s="27">
        <v>290055</v>
      </c>
    </row>
    <row r="22" spans="1:7" x14ac:dyDescent="0.25">
      <c r="A22" s="5">
        <v>40806</v>
      </c>
      <c r="B22" s="8">
        <v>37500</v>
      </c>
      <c r="C22" s="12">
        <v>3.19E-4</v>
      </c>
      <c r="D22" s="17">
        <v>9.07</v>
      </c>
      <c r="E22" s="17">
        <v>9.26</v>
      </c>
      <c r="F22" s="17">
        <v>8.9</v>
      </c>
      <c r="G22" s="27">
        <v>340055</v>
      </c>
    </row>
    <row r="23" spans="1:7" x14ac:dyDescent="0.25">
      <c r="A23" s="5">
        <v>40807</v>
      </c>
      <c r="B23" s="8">
        <v>55000</v>
      </c>
      <c r="C23" s="12">
        <v>4.6799999999999999E-4</v>
      </c>
      <c r="D23" s="17">
        <v>9.02</v>
      </c>
      <c r="E23" s="17">
        <v>9.15</v>
      </c>
      <c r="F23" s="17">
        <v>8.94</v>
      </c>
      <c r="G23" s="27">
        <v>496047</v>
      </c>
    </row>
    <row r="24" spans="1:7" x14ac:dyDescent="0.25">
      <c r="A24" s="5">
        <v>40808</v>
      </c>
      <c r="B24" s="8">
        <v>64407</v>
      </c>
      <c r="C24" s="12">
        <v>5.4799999999999998E-4</v>
      </c>
      <c r="D24" s="17">
        <v>8.49</v>
      </c>
      <c r="E24" s="17">
        <v>8.7799999999999994</v>
      </c>
      <c r="F24" s="17">
        <v>8.33</v>
      </c>
      <c r="G24" s="27">
        <v>546577</v>
      </c>
    </row>
    <row r="25" spans="1:7" x14ac:dyDescent="0.25">
      <c r="A25" s="5">
        <v>40809</v>
      </c>
      <c r="B25" s="8">
        <v>67500</v>
      </c>
      <c r="C25" s="12">
        <v>5.7399999999999997E-4</v>
      </c>
      <c r="D25" s="17">
        <v>8.1300000000000008</v>
      </c>
      <c r="E25" s="17">
        <v>8.3800000000000008</v>
      </c>
      <c r="F25" s="17">
        <v>8</v>
      </c>
      <c r="G25" s="27">
        <v>548999</v>
      </c>
    </row>
    <row r="26" spans="1:7" x14ac:dyDescent="0.25">
      <c r="A26" s="5">
        <v>40812</v>
      </c>
      <c r="B26" s="8">
        <v>40000</v>
      </c>
      <c r="C26" s="12">
        <v>3.4000000000000002E-4</v>
      </c>
      <c r="D26" s="17">
        <v>8.5500000000000007</v>
      </c>
      <c r="E26" s="17">
        <v>8.74</v>
      </c>
      <c r="F26" s="17">
        <v>8.23</v>
      </c>
      <c r="G26" s="27">
        <v>341917</v>
      </c>
    </row>
    <row r="27" spans="1:7" x14ac:dyDescent="0.25">
      <c r="A27" s="5">
        <v>40813</v>
      </c>
      <c r="B27" s="8">
        <v>35000</v>
      </c>
      <c r="C27" s="12">
        <v>2.9799999999999998E-4</v>
      </c>
      <c r="D27" s="17">
        <v>9</v>
      </c>
      <c r="E27" s="17">
        <v>9.2200000000000006</v>
      </c>
      <c r="F27" s="17">
        <v>8.6999999999999993</v>
      </c>
      <c r="G27" s="27">
        <v>315024</v>
      </c>
    </row>
    <row r="28" spans="1:7" x14ac:dyDescent="0.25">
      <c r="A28" s="5">
        <v>40814</v>
      </c>
      <c r="B28" s="8">
        <v>46217</v>
      </c>
      <c r="C28" s="12">
        <v>3.9300000000000001E-4</v>
      </c>
      <c r="D28" s="17">
        <v>9.2100000000000009</v>
      </c>
      <c r="E28" s="17">
        <v>9.41</v>
      </c>
      <c r="F28" s="17">
        <v>9.07</v>
      </c>
      <c r="G28" s="27">
        <v>425640</v>
      </c>
    </row>
    <row r="29" spans="1:7" x14ac:dyDescent="0.25">
      <c r="A29" s="5">
        <v>40815</v>
      </c>
      <c r="B29" s="8">
        <v>30000</v>
      </c>
      <c r="C29" s="12">
        <v>2.5500000000000002E-4</v>
      </c>
      <c r="D29" s="17">
        <v>9.2899999999999991</v>
      </c>
      <c r="E29" s="17">
        <v>9.4600000000000009</v>
      </c>
      <c r="F29" s="17">
        <v>9.1</v>
      </c>
      <c r="G29" s="27">
        <v>278572</v>
      </c>
    </row>
    <row r="30" spans="1:7" x14ac:dyDescent="0.25">
      <c r="A30" s="5">
        <v>40816</v>
      </c>
      <c r="B30" s="8">
        <v>92024</v>
      </c>
      <c r="C30" s="12">
        <v>7.8299999999999995E-4</v>
      </c>
      <c r="D30" s="17">
        <v>8.98</v>
      </c>
      <c r="E30" s="17">
        <v>9.2899999999999991</v>
      </c>
      <c r="F30" s="19" t="s">
        <v>6</v>
      </c>
      <c r="G30" s="27">
        <v>826052</v>
      </c>
    </row>
    <row r="31" spans="1:7" x14ac:dyDescent="0.25">
      <c r="A31" s="5">
        <v>40819</v>
      </c>
      <c r="B31" s="8">
        <v>58834</v>
      </c>
      <c r="C31" s="12">
        <v>5.0100000000000003E-4</v>
      </c>
      <c r="D31" s="17">
        <v>8.5399999999999991</v>
      </c>
      <c r="E31" s="17">
        <v>8.65</v>
      </c>
      <c r="F31" s="17">
        <v>8.4600000000000009</v>
      </c>
      <c r="G31" s="27">
        <v>502631</v>
      </c>
    </row>
    <row r="32" spans="1:7" x14ac:dyDescent="0.25">
      <c r="A32" s="5">
        <v>40820</v>
      </c>
      <c r="B32" s="8">
        <v>93618</v>
      </c>
      <c r="C32" s="12">
        <v>7.9699999999999997E-4</v>
      </c>
      <c r="D32" s="17">
        <v>8.0500000000000007</v>
      </c>
      <c r="E32" s="17">
        <v>8.39</v>
      </c>
      <c r="F32" s="17">
        <v>7.78</v>
      </c>
      <c r="G32" s="27">
        <v>754006</v>
      </c>
    </row>
    <row r="33" spans="1:7" x14ac:dyDescent="0.25">
      <c r="A33" s="5">
        <v>40821</v>
      </c>
      <c r="B33" s="8">
        <v>27500</v>
      </c>
      <c r="C33" s="12">
        <v>2.34E-4</v>
      </c>
      <c r="D33" s="17">
        <v>8.23</v>
      </c>
      <c r="E33" s="17">
        <v>8.32</v>
      </c>
      <c r="F33" s="17">
        <v>8.11</v>
      </c>
      <c r="G33" s="27">
        <v>226204</v>
      </c>
    </row>
    <row r="34" spans="1:7" x14ac:dyDescent="0.25">
      <c r="A34" s="5">
        <v>40822</v>
      </c>
      <c r="B34" s="8">
        <v>20000</v>
      </c>
      <c r="C34" s="12">
        <v>1.7000000000000001E-4</v>
      </c>
      <c r="D34" s="17">
        <v>8.5500000000000007</v>
      </c>
      <c r="E34" s="17">
        <v>8.74</v>
      </c>
      <c r="F34" s="17">
        <v>8.32</v>
      </c>
      <c r="G34" s="27">
        <v>170935</v>
      </c>
    </row>
    <row r="35" spans="1:7" x14ac:dyDescent="0.25">
      <c r="A35" s="5">
        <v>40823</v>
      </c>
      <c r="B35" s="8">
        <v>23500</v>
      </c>
      <c r="C35" s="12">
        <v>2.0000000000000001E-4</v>
      </c>
      <c r="D35" s="17">
        <v>8.89</v>
      </c>
      <c r="E35" s="17">
        <v>9.08</v>
      </c>
      <c r="F35" s="17">
        <v>8.75</v>
      </c>
      <c r="G35" s="27">
        <v>208950</v>
      </c>
    </row>
    <row r="36" spans="1:7" x14ac:dyDescent="0.25">
      <c r="A36" s="5">
        <v>40826</v>
      </c>
      <c r="B36" s="8">
        <v>25000</v>
      </c>
      <c r="C36" s="12">
        <v>2.13E-4</v>
      </c>
      <c r="D36" s="17">
        <v>8.85</v>
      </c>
      <c r="E36" s="17">
        <v>9.07</v>
      </c>
      <c r="F36" s="17">
        <v>8.61</v>
      </c>
      <c r="G36" s="27">
        <v>221288</v>
      </c>
    </row>
    <row r="37" spans="1:7" x14ac:dyDescent="0.25">
      <c r="A37" s="5">
        <v>40827</v>
      </c>
      <c r="B37" s="8">
        <v>21000</v>
      </c>
      <c r="C37" s="12">
        <v>1.7899999999999999E-4</v>
      </c>
      <c r="D37" s="17">
        <v>8.9600000000000009</v>
      </c>
      <c r="E37" s="17">
        <v>9.23</v>
      </c>
      <c r="F37" s="17">
        <v>8.82</v>
      </c>
      <c r="G37" s="27">
        <v>188186</v>
      </c>
    </row>
    <row r="38" spans="1:7" x14ac:dyDescent="0.25">
      <c r="A38" s="5">
        <v>40856</v>
      </c>
      <c r="B38" s="8">
        <v>42506</v>
      </c>
      <c r="C38" s="12">
        <v>3.6200000000000002E-4</v>
      </c>
      <c r="D38" s="17">
        <v>8.24</v>
      </c>
      <c r="E38" s="17">
        <v>8.33</v>
      </c>
      <c r="F38" s="17">
        <v>8.2100000000000009</v>
      </c>
      <c r="G38" s="27">
        <v>350209</v>
      </c>
    </row>
    <row r="39" spans="1:7" x14ac:dyDescent="0.25">
      <c r="A39" s="5">
        <v>40857</v>
      </c>
      <c r="B39" s="8">
        <v>32000</v>
      </c>
      <c r="C39" s="12">
        <v>2.72E-4</v>
      </c>
      <c r="D39" s="17">
        <v>8</v>
      </c>
      <c r="E39" s="17">
        <v>8.1199999999999992</v>
      </c>
      <c r="F39" s="17">
        <v>7.92</v>
      </c>
      <c r="G39" s="27">
        <v>256022</v>
      </c>
    </row>
    <row r="40" spans="1:7" x14ac:dyDescent="0.25">
      <c r="A40" s="5">
        <v>40858</v>
      </c>
      <c r="B40" s="8">
        <v>12500</v>
      </c>
      <c r="C40" s="12">
        <v>1.06E-4</v>
      </c>
      <c r="D40" s="17">
        <v>7.98</v>
      </c>
      <c r="E40" s="17">
        <v>8.07</v>
      </c>
      <c r="F40" s="17">
        <v>7.95</v>
      </c>
      <c r="G40" s="27">
        <v>99758</v>
      </c>
    </row>
    <row r="41" spans="1:7" x14ac:dyDescent="0.25">
      <c r="A41" s="5">
        <v>40861</v>
      </c>
      <c r="B41" s="8">
        <v>16000</v>
      </c>
      <c r="C41" s="12">
        <v>1.36E-4</v>
      </c>
      <c r="D41" s="17">
        <v>8.02</v>
      </c>
      <c r="E41" s="17">
        <v>8.17</v>
      </c>
      <c r="F41" s="17">
        <v>7.96</v>
      </c>
      <c r="G41" s="27">
        <v>128371</v>
      </c>
    </row>
    <row r="42" spans="1:7" x14ac:dyDescent="0.25">
      <c r="A42" s="7">
        <v>40862</v>
      </c>
      <c r="B42" s="10">
        <v>34368</v>
      </c>
      <c r="C42" s="14">
        <v>2.92E-4</v>
      </c>
      <c r="D42" s="20">
        <v>7.64</v>
      </c>
      <c r="E42" s="24">
        <v>7.91</v>
      </c>
      <c r="F42" s="25">
        <v>7.4</v>
      </c>
      <c r="G42" s="30">
        <v>262429</v>
      </c>
    </row>
    <row r="43" spans="1:7" x14ac:dyDescent="0.25">
      <c r="A43" s="5">
        <v>40863</v>
      </c>
      <c r="B43" s="8">
        <v>26959</v>
      </c>
      <c r="C43" s="12">
        <v>2.2900000000000001E-4</v>
      </c>
      <c r="D43" s="17">
        <v>7.55</v>
      </c>
      <c r="E43" s="17">
        <v>7.74</v>
      </c>
      <c r="F43" s="17">
        <v>7.35</v>
      </c>
      <c r="G43" s="27">
        <v>203439</v>
      </c>
    </row>
    <row r="44" spans="1:7" x14ac:dyDescent="0.25">
      <c r="A44" s="5">
        <v>40864</v>
      </c>
      <c r="B44" s="8">
        <v>26114</v>
      </c>
      <c r="C44" s="12">
        <v>2.22E-4</v>
      </c>
      <c r="D44" s="17">
        <v>7.29</v>
      </c>
      <c r="E44" s="17">
        <v>7.46</v>
      </c>
      <c r="F44" s="17">
        <v>7.1</v>
      </c>
      <c r="G44" s="27">
        <v>190311</v>
      </c>
    </row>
    <row r="45" spans="1:7" x14ac:dyDescent="0.25">
      <c r="A45" s="2" t="s">
        <v>7</v>
      </c>
      <c r="B45" s="32">
        <v>2350535</v>
      </c>
      <c r="C45" s="33">
        <f>SUM(C2:C44)</f>
        <v>1.9998999999999999E-2</v>
      </c>
      <c r="D45" s="34">
        <v>8.83</v>
      </c>
      <c r="E45" s="34">
        <v>10.17</v>
      </c>
      <c r="F45" s="34">
        <v>7.1</v>
      </c>
      <c r="G45" s="35">
        <v>20756372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Share Buyback 2011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Barbara Elian</cp:lastModifiedBy>
  <dcterms:created xsi:type="dcterms:W3CDTF">2018-07-19T11:47:44Z</dcterms:created>
  <dcterms:modified xsi:type="dcterms:W3CDTF">2018-07-19T12:00:12Z</dcterms:modified>
</cp:coreProperties>
</file>